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<sst xmlns="http://schemas.openxmlformats.org/spreadsheetml/2006/main" count="66" uniqueCount="66">
  <si>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Banking</t>
  </si>
  <si>
    <t>FOKC II</t>
  </si>
  <si>
    <t>FOKC III</t>
  </si>
  <si>
    <t>FORWARD OKLAHOMA CITY III</t>
  </si>
  <si>
    <t>MIDFIRST BANK</t>
  </si>
  <si>
    <t>Contact</t>
  </si>
  <si>
    <t>Deposits</t>
  </si>
  <si>
    <t>Share</t>
  </si>
  <si>
    <t>CHASE BANK</t>
  </si>
  <si>
    <t>Jim Young</t>
  </si>
  <si>
    <t>Jeff Records</t>
  </si>
  <si>
    <t>BANK OF OKLAHOMA</t>
  </si>
  <si>
    <t>BANK OF AMERICA</t>
  </si>
  <si>
    <t>IBC</t>
  </si>
  <si>
    <t>BANCFIRST</t>
  </si>
  <si>
    <t>ARVEST BANK</t>
  </si>
  <si>
    <t>FIRST FIDELITY BANK</t>
  </si>
  <si>
    <t>STILLWATER NATIONAL</t>
  </si>
  <si>
    <t>UNION BANK</t>
  </si>
  <si>
    <t>FIRST NATIONAL</t>
  </si>
  <si>
    <t>KIRKPATRICK BANK</t>
  </si>
  <si>
    <t>QUAIL CREEK</t>
  </si>
  <si>
    <t>Burns Hargis</t>
  </si>
  <si>
    <t>Donita Thomas</t>
  </si>
  <si>
    <t>Tom Travis</t>
  </si>
  <si>
    <t>David Rainbolt</t>
  </si>
  <si>
    <t>Brad Krieger</t>
  </si>
  <si>
    <t>Lee Symcox</t>
  </si>
  <si>
    <t>Joey Root</t>
  </si>
  <si>
    <t>Wilson Roberts</t>
  </si>
  <si>
    <t>Robert Croak</t>
  </si>
  <si>
    <t>John Meyers</t>
  </si>
  <si>
    <t>Bert Olah, Jr.</t>
  </si>
  <si>
    <t>UMB BANK</t>
  </si>
  <si>
    <t>Royce Hammons</t>
  </si>
  <si>
    <t>SPIRITBANK</t>
  </si>
  <si>
    <t>Trevor Kelly</t>
  </si>
  <si>
    <t>In-Market</t>
  </si>
  <si>
    <t>COPPERMARK BANK</t>
  </si>
  <si>
    <t>Tom Legan</t>
  </si>
  <si>
    <t>GOLD BANK</t>
  </si>
  <si>
    <t>Mike Sturquil</t>
  </si>
  <si>
    <t>FIRST COMMERCIAL BANK</t>
  </si>
  <si>
    <t>NBANC</t>
  </si>
  <si>
    <t>SOUTHWEST BANK</t>
  </si>
  <si>
    <t>LEGACY BANK</t>
  </si>
  <si>
    <t>Confidential</t>
  </si>
  <si>
    <t>WEOKIE CREDIT UNION</t>
  </si>
  <si>
    <t>Marvin D. Cottom</t>
  </si>
  <si>
    <t>TINKER FEDERAL CREDIT UNION</t>
  </si>
  <si>
    <t>COMMUNICATIONS FED. C.U.</t>
  </si>
  <si>
    <t>FAA CREDIT UNION</t>
  </si>
  <si>
    <t>OKLAHOMA EMPLOYEES C.U.</t>
  </si>
  <si>
    <t>ALLEGIANCE CREDIT UNION</t>
  </si>
  <si>
    <t>Michael D. Kloiber</t>
  </si>
  <si>
    <t>Randolph Royce</t>
  </si>
  <si>
    <t>Bruce Bell</t>
  </si>
  <si>
    <t>Richard Horton</t>
  </si>
  <si>
    <t>Florence Rogers</t>
  </si>
  <si>
    <t>Mark Kelly</t>
  </si>
  <si>
    <t>Steve Rassmussen</t>
  </si>
  <si>
    <t>William Counts</t>
  </si>
  <si>
    <t>Jim Canton</t>
  </si>
  <si>
    <t>TOP BANKING PROSPECTS</t>
  </si>
  <si>
    <t>Requests</t>
  </si>
  <si>
    <t>Investment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</si>
</sst>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b/>
      <sz val="12"/>
      <name val="Arial"/>
      <family val="2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/>
    </xf>
    <xf numFmtId="10" fontId="6" fillId="0" borderId="0" xfId="0" applyNumberFormat="1" applyFont="1" applyAlignment="1">
      <alignment horizontal="center"/>
    </xf>
    <xf numFmtId="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6" fontId="11" fillId="0" borderId="0" xfId="0" applyNumberFormat="1" applyFont="1" applyAlignment="1">
      <alignment/>
    </xf>
    <xf numFmtId="6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37.421875" style="0" customWidth="1"/>
    <col min="2" max="2" width="20.28125" style="0" customWidth="1"/>
    <col min="3" max="3" width="15.421875" style="0" customWidth="1"/>
    <col min="4" max="4" width="13.140625" style="0" customWidth="1"/>
    <col min="5" max="5" width="15.7109375" style="0" customWidth="1"/>
    <col min="6" max="6" width="14.8515625" style="0" customWidth="1"/>
    <col min="7" max="7" width="11.28125" style="0" customWidth="1"/>
  </cols>
  <sheetData>
    <row r="1" spans="1:4" ht="23.25">
      <c r="A1" s="3" t="s">
        <v>3</v>
      </c>
      <c r="D1" s="15" t="s">
        <v>46</v>
      </c>
    </row>
    <row r="2" ht="20.25">
      <c r="A2" s="14" t="s">
        <v>63</v>
      </c>
    </row>
    <row r="3" spans="1:6" ht="18">
      <c r="A3" s="4"/>
      <c r="B3" s="5"/>
      <c r="C3" s="5" t="s">
        <v>37</v>
      </c>
      <c r="D3" s="4"/>
      <c r="E3" s="7" t="s">
        <v>1</v>
      </c>
      <c r="F3" s="8" t="s">
        <v>2</v>
      </c>
    </row>
    <row r="4" spans="1:6" ht="18">
      <c r="A4" s="6" t="s">
        <v>0</v>
      </c>
      <c r="B4" s="7" t="s">
        <v>5</v>
      </c>
      <c r="C4" s="7" t="s">
        <v>6</v>
      </c>
      <c r="D4" s="7" t="s">
        <v>7</v>
      </c>
      <c r="E4" s="8" t="s">
        <v>65</v>
      </c>
      <c r="F4" s="8" t="s">
        <v>64</v>
      </c>
    </row>
    <row r="5" spans="1:5" ht="12.75">
      <c r="A5" s="1"/>
      <c r="B5" s="1"/>
      <c r="C5" s="1"/>
      <c r="D5" s="1"/>
      <c r="E5" s="1"/>
    </row>
    <row r="6" spans="1:7" ht="15">
      <c r="A6" s="9" t="s">
        <v>4</v>
      </c>
      <c r="B6" s="10" t="s">
        <v>10</v>
      </c>
      <c r="C6" s="11">
        <v>2335283</v>
      </c>
      <c r="D6" s="12">
        <v>0.1572</v>
      </c>
      <c r="E6" s="11">
        <v>50000</v>
      </c>
      <c r="F6" s="13">
        <v>250000</v>
      </c>
      <c r="G6" s="13"/>
    </row>
    <row r="7" spans="1:7" ht="15">
      <c r="A7" s="9" t="s">
        <v>8</v>
      </c>
      <c r="B7" s="10" t="s">
        <v>9</v>
      </c>
      <c r="C7" s="11">
        <v>1543832</v>
      </c>
      <c r="D7" s="12">
        <v>0.1039</v>
      </c>
      <c r="E7" s="11">
        <v>100000</v>
      </c>
      <c r="F7" s="13">
        <v>250000</v>
      </c>
      <c r="G7" s="13"/>
    </row>
    <row r="8" spans="1:6" ht="15">
      <c r="A8" s="9" t="s">
        <v>11</v>
      </c>
      <c r="B8" s="10" t="s">
        <v>22</v>
      </c>
      <c r="C8" s="11">
        <v>1457497</v>
      </c>
      <c r="D8" s="12">
        <v>0.0981</v>
      </c>
      <c r="E8" s="11">
        <v>400000</v>
      </c>
      <c r="F8" s="13">
        <v>400000</v>
      </c>
    </row>
    <row r="9" spans="1:6" ht="15">
      <c r="A9" s="9" t="s">
        <v>49</v>
      </c>
      <c r="B9" s="10" t="s">
        <v>54</v>
      </c>
      <c r="C9" s="11">
        <v>1322090</v>
      </c>
      <c r="D9" s="12">
        <v>0.0915</v>
      </c>
      <c r="E9" s="11">
        <v>25000</v>
      </c>
      <c r="F9" s="13">
        <v>100000</v>
      </c>
    </row>
    <row r="10" spans="1:6" ht="15">
      <c r="A10" s="9" t="s">
        <v>12</v>
      </c>
      <c r="B10" s="10" t="s">
        <v>23</v>
      </c>
      <c r="C10" s="11">
        <v>926535</v>
      </c>
      <c r="D10" s="12">
        <v>0.0624</v>
      </c>
      <c r="E10" s="11">
        <v>0</v>
      </c>
      <c r="F10" s="13">
        <v>250000</v>
      </c>
    </row>
    <row r="11" spans="1:6" ht="15">
      <c r="A11" s="9" t="s">
        <v>13</v>
      </c>
      <c r="B11" s="10" t="s">
        <v>24</v>
      </c>
      <c r="C11" s="11">
        <v>921216</v>
      </c>
      <c r="D11" s="12">
        <v>0.062</v>
      </c>
      <c r="E11" s="11">
        <v>100000</v>
      </c>
      <c r="F11" s="13">
        <v>250000</v>
      </c>
    </row>
    <row r="12" spans="1:6" ht="15">
      <c r="A12" s="9" t="s">
        <v>14</v>
      </c>
      <c r="B12" s="10" t="s">
        <v>25</v>
      </c>
      <c r="C12" s="11">
        <v>890640</v>
      </c>
      <c r="D12" s="12">
        <v>0.06</v>
      </c>
      <c r="E12" s="11">
        <v>50000</v>
      </c>
      <c r="F12" s="13">
        <v>250000</v>
      </c>
    </row>
    <row r="13" spans="1:6" ht="15">
      <c r="A13" s="9" t="s">
        <v>15</v>
      </c>
      <c r="B13" s="10" t="s">
        <v>26</v>
      </c>
      <c r="C13" s="11">
        <v>604784</v>
      </c>
      <c r="D13" s="12">
        <v>0.0407</v>
      </c>
      <c r="E13" s="11">
        <v>50000</v>
      </c>
      <c r="F13" s="13">
        <v>100000</v>
      </c>
    </row>
    <row r="14" spans="1:6" ht="15">
      <c r="A14" s="9" t="s">
        <v>38</v>
      </c>
      <c r="B14" s="10" t="s">
        <v>39</v>
      </c>
      <c r="C14" s="11">
        <v>572433</v>
      </c>
      <c r="D14" s="12">
        <v>0.0385</v>
      </c>
      <c r="E14" s="11">
        <v>15000</v>
      </c>
      <c r="F14" s="13">
        <v>75000</v>
      </c>
    </row>
    <row r="15" spans="1:6" ht="15">
      <c r="A15" s="9" t="s">
        <v>16</v>
      </c>
      <c r="B15" s="10" t="s">
        <v>27</v>
      </c>
      <c r="C15" s="11">
        <v>459645</v>
      </c>
      <c r="D15" s="12">
        <v>0.0309</v>
      </c>
      <c r="E15" s="11">
        <v>0</v>
      </c>
      <c r="F15" s="13">
        <v>75000</v>
      </c>
    </row>
    <row r="16" spans="1:6" ht="15">
      <c r="A16" s="9" t="s">
        <v>47</v>
      </c>
      <c r="B16" s="10" t="s">
        <v>48</v>
      </c>
      <c r="C16" s="11">
        <v>438660</v>
      </c>
      <c r="D16" s="12">
        <v>0.0307</v>
      </c>
      <c r="E16" s="11">
        <v>0</v>
      </c>
      <c r="F16" s="13">
        <v>75000</v>
      </c>
    </row>
    <row r="17" spans="1:6" ht="15">
      <c r="A17" s="9" t="s">
        <v>50</v>
      </c>
      <c r="B17" s="10" t="s">
        <v>61</v>
      </c>
      <c r="C17" s="11">
        <v>379797</v>
      </c>
      <c r="D17" s="12">
        <v>0.0268</v>
      </c>
      <c r="E17" s="11">
        <v>0</v>
      </c>
      <c r="F17" s="13">
        <v>75000</v>
      </c>
    </row>
    <row r="18" spans="1:6" ht="15">
      <c r="A18" s="9" t="s">
        <v>17</v>
      </c>
      <c r="B18" s="10" t="s">
        <v>28</v>
      </c>
      <c r="C18" s="11">
        <v>299723</v>
      </c>
      <c r="D18" s="12">
        <v>0.0202</v>
      </c>
      <c r="E18" s="11">
        <v>25000</v>
      </c>
      <c r="F18" s="13">
        <v>75000</v>
      </c>
    </row>
    <row r="19" spans="1:6" ht="15">
      <c r="A19" s="9" t="s">
        <v>18</v>
      </c>
      <c r="B19" s="10" t="s">
        <v>29</v>
      </c>
      <c r="C19" s="11">
        <v>258862</v>
      </c>
      <c r="D19" s="12">
        <v>0.0174</v>
      </c>
      <c r="E19" s="11">
        <v>2500</v>
      </c>
      <c r="F19" s="13">
        <v>50000</v>
      </c>
    </row>
    <row r="20" spans="1:6" ht="15">
      <c r="A20" s="9" t="s">
        <v>51</v>
      </c>
      <c r="B20" s="10" t="s">
        <v>60</v>
      </c>
      <c r="C20" s="11">
        <v>257944</v>
      </c>
      <c r="D20" s="12">
        <v>0.0172</v>
      </c>
      <c r="E20" s="11">
        <v>0</v>
      </c>
      <c r="F20" s="13">
        <v>50000</v>
      </c>
    </row>
    <row r="21" spans="1:6" ht="15">
      <c r="A21" s="9" t="s">
        <v>19</v>
      </c>
      <c r="B21" s="10" t="s">
        <v>30</v>
      </c>
      <c r="C21" s="11">
        <v>254131</v>
      </c>
      <c r="D21" s="12">
        <v>0.0171</v>
      </c>
      <c r="E21" s="11">
        <v>0</v>
      </c>
      <c r="F21" s="13">
        <v>50000</v>
      </c>
    </row>
    <row r="22" spans="1:6" ht="15">
      <c r="A22" s="9" t="s">
        <v>20</v>
      </c>
      <c r="B22" s="10" t="s">
        <v>31</v>
      </c>
      <c r="C22" s="11">
        <v>244819</v>
      </c>
      <c r="D22" s="12">
        <v>0.0165</v>
      </c>
      <c r="E22" s="11">
        <v>0</v>
      </c>
      <c r="F22" s="13">
        <v>50000</v>
      </c>
    </row>
    <row r="23" spans="1:6" ht="15">
      <c r="A23" s="9" t="s">
        <v>21</v>
      </c>
      <c r="B23" s="10" t="s">
        <v>32</v>
      </c>
      <c r="C23" s="11">
        <v>210995</v>
      </c>
      <c r="D23" s="12">
        <v>0.0142</v>
      </c>
      <c r="E23" s="11">
        <v>0</v>
      </c>
      <c r="F23" s="13">
        <v>50000</v>
      </c>
    </row>
    <row r="24" spans="1:6" ht="15">
      <c r="A24" s="9" t="s">
        <v>52</v>
      </c>
      <c r="B24" s="10" t="s">
        <v>59</v>
      </c>
      <c r="C24" s="11">
        <v>190706</v>
      </c>
      <c r="D24" s="12">
        <v>0.0133</v>
      </c>
      <c r="E24" s="11">
        <v>0</v>
      </c>
      <c r="F24" s="13">
        <v>25000</v>
      </c>
    </row>
    <row r="25" spans="1:6" ht="15">
      <c r="A25" s="9" t="s">
        <v>40</v>
      </c>
      <c r="B25" s="10" t="s">
        <v>41</v>
      </c>
      <c r="C25" s="11">
        <v>178643</v>
      </c>
      <c r="D25" s="12">
        <v>0.012</v>
      </c>
      <c r="E25" s="11">
        <v>0</v>
      </c>
      <c r="F25" s="13">
        <v>25000</v>
      </c>
    </row>
    <row r="26" spans="1:6" ht="15">
      <c r="A26" s="9" t="s">
        <v>53</v>
      </c>
      <c r="B26" s="10" t="s">
        <v>58</v>
      </c>
      <c r="C26" s="11">
        <v>138019</v>
      </c>
      <c r="D26" s="12">
        <v>0.0091</v>
      </c>
      <c r="E26" s="11">
        <v>0</v>
      </c>
      <c r="F26" s="13">
        <v>25000</v>
      </c>
    </row>
    <row r="27" spans="1:6" ht="15">
      <c r="A27" s="9" t="s">
        <v>45</v>
      </c>
      <c r="B27" s="10" t="s">
        <v>57</v>
      </c>
      <c r="C27" s="11">
        <v>131478</v>
      </c>
      <c r="D27" s="12">
        <v>0.0089</v>
      </c>
      <c r="E27" s="11">
        <v>0</v>
      </c>
      <c r="F27" s="13">
        <v>25000</v>
      </c>
    </row>
    <row r="28" spans="1:6" ht="15">
      <c r="A28" s="9" t="s">
        <v>44</v>
      </c>
      <c r="B28" s="10" t="s">
        <v>56</v>
      </c>
      <c r="C28" s="11">
        <v>111803</v>
      </c>
      <c r="D28" s="12">
        <v>0.0075</v>
      </c>
      <c r="E28" s="11">
        <v>0</v>
      </c>
      <c r="F28" s="13">
        <v>25000</v>
      </c>
    </row>
    <row r="29" spans="1:6" ht="15">
      <c r="A29" s="9" t="s">
        <v>43</v>
      </c>
      <c r="B29" s="10" t="s">
        <v>55</v>
      </c>
      <c r="C29" s="11">
        <v>110866</v>
      </c>
      <c r="D29" s="12">
        <v>0.0075</v>
      </c>
      <c r="E29" s="11">
        <v>0</v>
      </c>
      <c r="F29" s="13">
        <v>25000</v>
      </c>
    </row>
    <row r="30" spans="1:6" ht="15">
      <c r="A30" s="9" t="s">
        <v>33</v>
      </c>
      <c r="B30" s="10" t="s">
        <v>34</v>
      </c>
      <c r="C30" s="11">
        <v>110211</v>
      </c>
      <c r="D30" s="12">
        <v>0.0074</v>
      </c>
      <c r="E30" s="11">
        <v>25000</v>
      </c>
      <c r="F30" s="13">
        <v>50000</v>
      </c>
    </row>
    <row r="31" spans="1:6" ht="15">
      <c r="A31" s="9" t="s">
        <v>42</v>
      </c>
      <c r="B31" s="10" t="s">
        <v>62</v>
      </c>
      <c r="C31" s="11">
        <v>104315</v>
      </c>
      <c r="D31" s="12">
        <v>0.007</v>
      </c>
      <c r="E31" s="11">
        <v>0</v>
      </c>
      <c r="F31" s="13">
        <v>25000</v>
      </c>
    </row>
    <row r="32" spans="1:6" ht="15">
      <c r="A32" s="9" t="s">
        <v>35</v>
      </c>
      <c r="B32" s="10" t="s">
        <v>36</v>
      </c>
      <c r="C32" s="11">
        <v>48881</v>
      </c>
      <c r="D32" s="12">
        <v>0.0033</v>
      </c>
      <c r="E32" s="16">
        <v>5000</v>
      </c>
      <c r="F32" s="17">
        <v>15000</v>
      </c>
    </row>
    <row r="33" spans="1:6" ht="15">
      <c r="A33" s="9"/>
      <c r="B33" s="10"/>
      <c r="C33" s="11"/>
      <c r="D33" s="12"/>
      <c r="E33" s="11">
        <f>SUM(E6:E32)</f>
        <v>847500</v>
      </c>
      <c r="F33" s="13">
        <f>SUM(F6:F32)</f>
        <v>2715000</v>
      </c>
    </row>
    <row r="34" spans="1:5" ht="15">
      <c r="A34" s="9"/>
      <c r="B34" s="9"/>
      <c r="C34" s="9"/>
      <c r="D34" s="9"/>
      <c r="E34" s="1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2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2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2"/>
      <c r="E44" s="2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2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2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2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2"/>
      <c r="E60" s="1"/>
    </row>
    <row r="61" spans="1:5" ht="12.75">
      <c r="A61" s="1"/>
      <c r="B61" s="1"/>
      <c r="C61" s="1"/>
      <c r="D61" s="2"/>
      <c r="E61" s="2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2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2"/>
      <c r="E68" s="1"/>
    </row>
    <row r="69" spans="1:5" ht="12.75">
      <c r="A69" s="1"/>
      <c r="B69" s="1"/>
      <c r="C69" s="1"/>
      <c r="D69" s="2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2"/>
      <c r="E71" s="2"/>
    </row>
    <row r="72" spans="1:5" ht="12.75">
      <c r="A72" s="1"/>
      <c r="B72" s="1"/>
      <c r="C72" s="1"/>
      <c r="D72" s="2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</sheetData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Chip Holcombe</cp:lastModifiedBy>
  <cp:lastPrinted>2005-07-06T20:04:12Z</cp:lastPrinted>
  <dcterms:created xsi:type="dcterms:W3CDTF">1996-10-14T23:33:28Z</dcterms:created>
  <dcterms:modified xsi:type="dcterms:W3CDTF">2005-07-20T21:20:35Z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